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16. NIENESSO\"/>
    </mc:Choice>
  </mc:AlternateContent>
  <bookViews>
    <workbookView xWindow="0" yWindow="0" windowWidth="12795" windowHeight="6570" activeTab="1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O12" i="1" s="1"/>
  <c r="O13" i="1" s="1"/>
  <c r="O14" i="1" s="1"/>
  <c r="O10" i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</calcChain>
</file>

<file path=xl/sharedStrings.xml><?xml version="1.0" encoding="utf-8"?>
<sst xmlns="http://schemas.openxmlformats.org/spreadsheetml/2006/main" count="49" uniqueCount="34">
  <si>
    <t>DTH: ODIENNE</t>
  </si>
  <si>
    <t>Dispositif: Schlumberger</t>
  </si>
  <si>
    <t>Operateur: ALEXSTENSEN</t>
  </si>
  <si>
    <t>Technique: Sondage  Electrique</t>
  </si>
  <si>
    <t>AB/2</t>
  </si>
  <si>
    <t>MN/2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</si>
  <si>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</si>
  <si>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</si>
  <si>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</si>
  <si>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</si>
  <si>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</si>
  <si>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</si>
  <si>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</si>
  <si>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</si>
  <si>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</si>
  <si>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SE1</t>
  </si>
  <si>
    <t>SE2</t>
  </si>
  <si>
    <t>SE3</t>
  </si>
  <si>
    <t>se3</t>
  </si>
  <si>
    <t>se2</t>
  </si>
  <si>
    <t>se1</t>
  </si>
  <si>
    <t>Departm: ODIENNE</t>
  </si>
  <si>
    <t>S/P: DIOULATIEDOUGOU</t>
  </si>
  <si>
    <t>Date d'excursion: 14/09/2016</t>
  </si>
  <si>
    <t>S/P: Dioulatiédougou</t>
  </si>
  <si>
    <t>Localité: Niénesso</t>
  </si>
  <si>
    <t>N60</t>
  </si>
  <si>
    <t>N55</t>
  </si>
  <si>
    <t>L3</t>
  </si>
  <si>
    <t>N45</t>
  </si>
  <si>
    <t>SE1'</t>
  </si>
  <si>
    <t>Pk30L3</t>
  </si>
  <si>
    <t>Pk50L1</t>
  </si>
  <si>
    <t>Pk20L2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</si>
</sst>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0" fontId="0" fillId="2" borderId="6" xfId="0" applyFill="1" applyBorder="1"/>
    <xf numFmtId="0" fontId="0" fillId="0" borderId="6" xfId="0" applyFill="1" applyBorder="1"/>
    <xf numFmtId="0" fontId="0" fillId="4" borderId="6" xfId="0" applyFill="1" applyBorder="1"/>
    <xf numFmtId="0" fontId="2" fillId="0" borderId="6" xfId="0" applyFont="1" applyBorder="1" applyAlignment="1">
      <alignment horizontal="center"/>
    </xf>
    <xf numFmtId="0" fontId="0" fillId="5" borderId="6" xfId="0" applyFill="1" applyBorder="1"/>
    <xf numFmtId="0" fontId="0" fillId="0" borderId="0" xfId="0" applyFill="1"/>
    <xf numFmtId="0" fontId="3" fillId="6" borderId="8" xfId="0" applyFont="1" applyFill="1" applyBorder="1" applyAlignment="1">
      <alignment horizontal="center" vertical="center"/>
    </xf>
    <xf numFmtId="0" fontId="0" fillId="0" borderId="0" xfId="0" applyBorder="1"/>
    <xf numFmtId="0" fontId="1" fillId="2" borderId="7" xfId="0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9" xfId="0" applyFill="1" applyBorder="1"/>
    <xf numFmtId="0" fontId="0" fillId="2" borderId="14" xfId="0" applyFill="1" applyBorder="1"/>
    <xf numFmtId="0" fontId="0" fillId="2" borderId="10" xfId="0" applyFill="1" applyBorder="1"/>
    <xf numFmtId="0" fontId="0" fillId="2" borderId="15" xfId="0" applyFill="1" applyBorder="1"/>
    <xf numFmtId="0" fontId="0" fillId="2" borderId="16" xfId="0" applyFill="1" applyBorder="1"/>
    <xf numFmtId="0" fontId="0" fillId="5" borderId="17" xfId="0" applyFill="1" applyBorder="1"/>
    <xf numFmtId="0" fontId="0" fillId="2" borderId="7" xfId="0" applyFill="1" applyBorder="1"/>
    <xf numFmtId="0" fontId="0" fillId="2" borderId="18" xfId="0" applyFill="1" applyBorder="1"/>
    <xf numFmtId="0" fontId="0" fillId="7" borderId="6" xfId="0" applyFill="1" applyBorder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A4" workbookViewId="0">
      <selection activeCell="P21" sqref="P21"/>
    </sheetView>
  </sheetViews>
  <sheetFormatPr defaultRowHeight="15" x14ac:dyDescent="0.25"/>
  <cols>
    <col min="9" max="9" width="12" bestFit="1" customWidth="1"/>
  </cols>
  <sheetData>
    <row r="1" spans="1:19" x14ac:dyDescent="0.25">
      <c r="A1" s="20" t="s">
        <v>0</v>
      </c>
      <c r="B1" s="21"/>
      <c r="C1" s="21"/>
      <c r="D1" s="21"/>
      <c r="E1" s="21" t="s">
        <v>2</v>
      </c>
      <c r="F1" s="22"/>
    </row>
    <row r="2" spans="1:19" x14ac:dyDescent="0.25">
      <c r="A2" s="23" t="s">
        <v>21</v>
      </c>
      <c r="B2" s="4"/>
      <c r="C2" s="4"/>
      <c r="D2" s="4"/>
      <c r="E2" s="4" t="s">
        <v>6</v>
      </c>
      <c r="F2" s="24"/>
    </row>
    <row r="3" spans="1:19" x14ac:dyDescent="0.25">
      <c r="A3" s="23" t="s">
        <v>22</v>
      </c>
      <c r="B3" s="4"/>
      <c r="C3" s="4"/>
      <c r="D3" s="4"/>
      <c r="E3" s="4" t="s">
        <v>7</v>
      </c>
      <c r="F3" s="24"/>
    </row>
    <row r="4" spans="1:19" x14ac:dyDescent="0.25">
      <c r="A4" s="23" t="s">
        <v>25</v>
      </c>
      <c r="B4" s="4"/>
      <c r="C4" s="4"/>
      <c r="D4" s="4"/>
      <c r="E4" s="4"/>
      <c r="F4" s="24"/>
    </row>
    <row r="5" spans="1:19" x14ac:dyDescent="0.25">
      <c r="A5" s="25" t="s">
        <v>23</v>
      </c>
      <c r="B5" s="26"/>
      <c r="C5" s="26"/>
      <c r="D5" s="26"/>
      <c r="E5" s="26"/>
      <c r="F5" s="27"/>
    </row>
    <row r="6" spans="1:19" x14ac:dyDescent="0.25">
      <c r="A6" s="8"/>
      <c r="B6" s="8"/>
      <c r="C6" s="8"/>
      <c r="D6" s="8"/>
      <c r="E6" s="8"/>
      <c r="F6" s="8"/>
    </row>
    <row r="7" spans="1:19" x14ac:dyDescent="0.25">
      <c r="C7" s="10" t="s">
        <v>8</v>
      </c>
      <c r="D7" s="10" t="s">
        <v>9</v>
      </c>
      <c r="E7" s="10"/>
      <c r="F7" s="13" t="s">
        <v>26</v>
      </c>
      <c r="I7" s="9" t="s">
        <v>10</v>
      </c>
      <c r="J7" s="9" t="s">
        <v>9</v>
      </c>
      <c r="K7" s="9"/>
      <c r="L7" s="13" t="s">
        <v>27</v>
      </c>
      <c r="P7" s="9" t="s">
        <v>28</v>
      </c>
      <c r="Q7" s="9" t="s">
        <v>9</v>
      </c>
      <c r="R7" s="9"/>
      <c r="S7" s="13" t="s">
        <v>29</v>
      </c>
    </row>
    <row r="8" spans="1:19" x14ac:dyDescent="0.25">
      <c r="B8" s="11" t="s">
        <v>11</v>
      </c>
      <c r="C8" s="11" t="s">
        <v>12</v>
      </c>
      <c r="D8" s="11" t="s">
        <v>13</v>
      </c>
      <c r="E8" s="11" t="s">
        <v>14</v>
      </c>
      <c r="H8" s="29" t="s">
        <v>11</v>
      </c>
      <c r="I8" s="30" t="s">
        <v>12</v>
      </c>
      <c r="J8" s="30" t="s">
        <v>13</v>
      </c>
      <c r="K8" s="29" t="s">
        <v>14</v>
      </c>
      <c r="O8" s="29" t="s">
        <v>11</v>
      </c>
      <c r="P8" s="30" t="s">
        <v>12</v>
      </c>
      <c r="Q8" s="30" t="s">
        <v>13</v>
      </c>
      <c r="R8" s="29" t="s">
        <v>14</v>
      </c>
    </row>
    <row r="9" spans="1:19" x14ac:dyDescent="0.25">
      <c r="B9" s="9">
        <v>0</v>
      </c>
      <c r="C9">
        <v>675874</v>
      </c>
      <c r="D9" s="9">
        <v>1018335</v>
      </c>
      <c r="E9" s="9">
        <v>755</v>
      </c>
      <c r="H9" s="12">
        <v>0</v>
      </c>
      <c r="I9" s="12">
        <v>675604</v>
      </c>
      <c r="J9" s="8">
        <v>1018180</v>
      </c>
      <c r="K9" s="12">
        <v>436</v>
      </c>
      <c r="L9" s="18"/>
      <c r="O9" s="12">
        <v>0</v>
      </c>
      <c r="P9" s="12">
        <v>675654</v>
      </c>
      <c r="Q9" s="8">
        <v>1018223</v>
      </c>
      <c r="R9" s="12">
        <v>368</v>
      </c>
      <c r="S9" s="18"/>
    </row>
    <row r="10" spans="1:19" x14ac:dyDescent="0.25">
      <c r="B10" s="9">
        <f>B9+10</f>
        <v>10</v>
      </c>
      <c r="C10" s="9">
        <v>675863</v>
      </c>
      <c r="D10" s="9">
        <v>1018328</v>
      </c>
      <c r="E10" s="9">
        <v>705</v>
      </c>
      <c r="H10" s="12">
        <f>H9+10</f>
        <v>10</v>
      </c>
      <c r="I10" s="12">
        <v>675610</v>
      </c>
      <c r="J10" s="12">
        <v>1018187</v>
      </c>
      <c r="K10" s="12">
        <v>311</v>
      </c>
      <c r="L10" s="8"/>
      <c r="M10" s="16"/>
      <c r="O10" s="12">
        <f>O9+10</f>
        <v>10</v>
      </c>
      <c r="P10" s="12">
        <v>675661</v>
      </c>
      <c r="Q10" s="12">
        <v>1018230</v>
      </c>
      <c r="R10" s="12">
        <v>421</v>
      </c>
      <c r="S10" s="8"/>
    </row>
    <row r="11" spans="1:19" x14ac:dyDescent="0.25">
      <c r="B11" s="9">
        <f t="shared" ref="B11:B25" si="0">B10+10</f>
        <v>20</v>
      </c>
      <c r="C11" s="9">
        <v>675854</v>
      </c>
      <c r="D11" s="9">
        <v>1018322</v>
      </c>
      <c r="E11" s="9">
        <v>861</v>
      </c>
      <c r="H11" s="15">
        <f t="shared" ref="H11:H31" si="1">H10+10</f>
        <v>20</v>
      </c>
      <c r="I11" s="15">
        <v>675617</v>
      </c>
      <c r="J11" s="15">
        <v>1018193</v>
      </c>
      <c r="K11" s="15">
        <v>258</v>
      </c>
      <c r="L11" s="15" t="s">
        <v>19</v>
      </c>
      <c r="M11" s="16"/>
      <c r="O11" s="12">
        <f t="shared" ref="O11:O14" si="2">O10+10</f>
        <v>20</v>
      </c>
      <c r="P11" s="12">
        <v>675670</v>
      </c>
      <c r="Q11" s="12">
        <v>1018235</v>
      </c>
      <c r="R11" s="12">
        <v>323</v>
      </c>
      <c r="S11" s="8"/>
    </row>
    <row r="12" spans="1:19" x14ac:dyDescent="0.25">
      <c r="B12" s="9">
        <f t="shared" si="0"/>
        <v>30</v>
      </c>
      <c r="C12" s="9">
        <v>675847</v>
      </c>
      <c r="D12" s="9">
        <v>1018317</v>
      </c>
      <c r="E12" s="9">
        <v>777</v>
      </c>
      <c r="H12" s="12">
        <f t="shared" si="1"/>
        <v>30</v>
      </c>
      <c r="I12" s="12">
        <v>675624</v>
      </c>
      <c r="J12" s="12">
        <v>1018201</v>
      </c>
      <c r="K12" s="12">
        <v>261</v>
      </c>
      <c r="L12" s="8"/>
      <c r="M12" s="16"/>
      <c r="O12" s="15">
        <f t="shared" si="2"/>
        <v>30</v>
      </c>
      <c r="P12" s="15">
        <v>675673</v>
      </c>
      <c r="Q12" s="15">
        <v>1018243</v>
      </c>
      <c r="R12" s="15">
        <v>226</v>
      </c>
      <c r="S12" s="28" t="s">
        <v>20</v>
      </c>
    </row>
    <row r="13" spans="1:19" x14ac:dyDescent="0.25">
      <c r="B13" s="10">
        <f t="shared" si="0"/>
        <v>40</v>
      </c>
      <c r="C13" s="10">
        <v>675841</v>
      </c>
      <c r="D13" s="10">
        <v>1018313</v>
      </c>
      <c r="E13" s="10">
        <v>503</v>
      </c>
      <c r="H13" s="12">
        <f t="shared" si="1"/>
        <v>40</v>
      </c>
      <c r="I13" s="12">
        <v>675631</v>
      </c>
      <c r="J13" s="12">
        <v>1018205</v>
      </c>
      <c r="K13" s="12">
        <v>352</v>
      </c>
      <c r="L13" s="8"/>
      <c r="M13" s="16"/>
      <c r="O13" s="12">
        <f t="shared" si="2"/>
        <v>40</v>
      </c>
      <c r="P13" s="12">
        <v>675677</v>
      </c>
      <c r="Q13" s="12">
        <v>1018248</v>
      </c>
      <c r="R13" s="12">
        <v>262</v>
      </c>
      <c r="S13" s="8"/>
    </row>
    <row r="14" spans="1:19" x14ac:dyDescent="0.25">
      <c r="B14" s="15">
        <f t="shared" si="0"/>
        <v>50</v>
      </c>
      <c r="C14" s="15">
        <v>675835</v>
      </c>
      <c r="D14" s="15">
        <v>1018308</v>
      </c>
      <c r="E14" s="15">
        <v>467</v>
      </c>
      <c r="F14" s="15" t="s">
        <v>18</v>
      </c>
      <c r="H14" s="12">
        <f t="shared" si="1"/>
        <v>50</v>
      </c>
      <c r="I14" s="12">
        <v>675637</v>
      </c>
      <c r="J14" s="12">
        <v>1018213</v>
      </c>
      <c r="K14" s="12">
        <v>447</v>
      </c>
      <c r="L14" s="16"/>
      <c r="M14" s="16"/>
      <c r="O14" s="12">
        <f t="shared" si="2"/>
        <v>50</v>
      </c>
      <c r="P14" s="12">
        <v>675684</v>
      </c>
      <c r="Q14" s="12">
        <v>1018255</v>
      </c>
      <c r="R14" s="12">
        <v>306</v>
      </c>
      <c r="S14" s="16"/>
    </row>
    <row r="15" spans="1:19" x14ac:dyDescent="0.25">
      <c r="B15" s="9">
        <f t="shared" si="0"/>
        <v>60</v>
      </c>
      <c r="C15" s="12">
        <v>675831</v>
      </c>
      <c r="D15" s="12">
        <v>1018303</v>
      </c>
      <c r="E15" s="12">
        <v>602</v>
      </c>
      <c r="F15" s="8"/>
      <c r="H15" s="12">
        <f t="shared" si="1"/>
        <v>60</v>
      </c>
      <c r="I15" s="12">
        <v>675643</v>
      </c>
      <c r="J15" s="12">
        <v>1018219</v>
      </c>
      <c r="K15" s="12">
        <v>413</v>
      </c>
      <c r="L15" s="16"/>
      <c r="M15" s="16"/>
    </row>
    <row r="16" spans="1:19" x14ac:dyDescent="0.25">
      <c r="B16" s="9">
        <f t="shared" si="0"/>
        <v>70</v>
      </c>
      <c r="C16" s="9">
        <v>675821</v>
      </c>
      <c r="D16" s="9">
        <v>1018297</v>
      </c>
      <c r="E16" s="9">
        <v>711</v>
      </c>
      <c r="F16" s="18"/>
      <c r="H16" s="12">
        <f t="shared" si="1"/>
        <v>70</v>
      </c>
      <c r="I16" s="12">
        <v>675650</v>
      </c>
      <c r="J16" s="12">
        <v>1018226</v>
      </c>
      <c r="K16" s="12">
        <v>420</v>
      </c>
      <c r="L16" s="16"/>
      <c r="M16" s="16"/>
    </row>
    <row r="17" spans="1:13" x14ac:dyDescent="0.25">
      <c r="B17" s="9">
        <f t="shared" si="0"/>
        <v>80</v>
      </c>
      <c r="C17" s="9">
        <v>675811</v>
      </c>
      <c r="D17" s="12">
        <v>1018292</v>
      </c>
      <c r="E17" s="12">
        <v>801</v>
      </c>
      <c r="F17" s="18"/>
      <c r="H17" s="12">
        <f t="shared" si="1"/>
        <v>80</v>
      </c>
      <c r="I17" s="12">
        <v>675657</v>
      </c>
      <c r="J17" s="12">
        <v>1018232</v>
      </c>
      <c r="K17" s="12">
        <v>438</v>
      </c>
      <c r="L17" s="16"/>
      <c r="M17" s="16"/>
    </row>
    <row r="18" spans="1:13" x14ac:dyDescent="0.25">
      <c r="B18" s="9">
        <f t="shared" si="0"/>
        <v>90</v>
      </c>
      <c r="C18" s="12">
        <v>675804</v>
      </c>
      <c r="D18" s="12">
        <v>1018287</v>
      </c>
      <c r="E18" s="12">
        <v>745</v>
      </c>
      <c r="F18" s="18"/>
      <c r="H18" s="12">
        <f t="shared" si="1"/>
        <v>90</v>
      </c>
      <c r="I18" s="12">
        <v>675664</v>
      </c>
      <c r="J18" s="12">
        <v>1018239</v>
      </c>
      <c r="K18" s="12">
        <v>315</v>
      </c>
      <c r="L18" s="8"/>
      <c r="M18" s="16"/>
    </row>
    <row r="19" spans="1:13" x14ac:dyDescent="0.25">
      <c r="B19" s="9">
        <f t="shared" si="0"/>
        <v>100</v>
      </c>
      <c r="C19" s="12">
        <v>675797</v>
      </c>
      <c r="D19" s="12">
        <v>1018283</v>
      </c>
      <c r="E19" s="12">
        <v>649</v>
      </c>
      <c r="F19" s="18"/>
      <c r="H19" s="31">
        <f t="shared" si="1"/>
        <v>100</v>
      </c>
      <c r="I19" s="31">
        <v>675671</v>
      </c>
      <c r="J19" s="31">
        <v>1018246</v>
      </c>
      <c r="K19" s="31">
        <v>245</v>
      </c>
      <c r="L19" s="32" t="s">
        <v>30</v>
      </c>
    </row>
    <row r="20" spans="1:13" x14ac:dyDescent="0.25">
      <c r="B20" s="12">
        <f t="shared" si="0"/>
        <v>110</v>
      </c>
      <c r="C20" s="12">
        <v>675789</v>
      </c>
      <c r="D20" s="12">
        <v>1018276</v>
      </c>
      <c r="E20" s="12">
        <v>611</v>
      </c>
      <c r="F20" s="8"/>
      <c r="H20" s="12">
        <f t="shared" si="1"/>
        <v>110</v>
      </c>
      <c r="I20" s="12">
        <v>675678</v>
      </c>
      <c r="J20" s="12">
        <v>1018252</v>
      </c>
      <c r="K20" s="12">
        <v>285</v>
      </c>
    </row>
    <row r="21" spans="1:13" x14ac:dyDescent="0.25">
      <c r="B21" s="12">
        <f t="shared" si="0"/>
        <v>120</v>
      </c>
      <c r="C21" s="12">
        <v>675781</v>
      </c>
      <c r="D21" s="12">
        <v>1018271</v>
      </c>
      <c r="E21" s="12">
        <v>609</v>
      </c>
      <c r="F21" s="8"/>
      <c r="H21" s="12">
        <f t="shared" si="1"/>
        <v>120</v>
      </c>
      <c r="I21" s="12">
        <v>675686</v>
      </c>
      <c r="J21" s="12">
        <v>1018259</v>
      </c>
      <c r="K21" s="12">
        <v>340</v>
      </c>
      <c r="L21" s="18"/>
    </row>
    <row r="22" spans="1:13" x14ac:dyDescent="0.25">
      <c r="B22" s="12">
        <f t="shared" si="0"/>
        <v>130</v>
      </c>
      <c r="C22" s="12">
        <v>675780</v>
      </c>
      <c r="D22" s="12">
        <v>1018271</v>
      </c>
      <c r="E22" s="12">
        <v>569</v>
      </c>
      <c r="F22" s="8"/>
      <c r="H22" s="12">
        <f t="shared" si="1"/>
        <v>130</v>
      </c>
      <c r="I22" s="12">
        <v>675692</v>
      </c>
      <c r="J22" s="12">
        <v>1018264</v>
      </c>
      <c r="K22" s="12">
        <v>330</v>
      </c>
      <c r="L22" s="18"/>
    </row>
    <row r="23" spans="1:13" x14ac:dyDescent="0.25">
      <c r="B23" s="12">
        <f t="shared" si="0"/>
        <v>140</v>
      </c>
      <c r="C23" s="12">
        <v>675769</v>
      </c>
      <c r="D23" s="12">
        <v>1018262</v>
      </c>
      <c r="E23" s="12">
        <v>388</v>
      </c>
      <c r="F23" s="8"/>
      <c r="H23" s="12">
        <f t="shared" si="1"/>
        <v>140</v>
      </c>
      <c r="I23" s="12">
        <v>675699</v>
      </c>
      <c r="J23" s="12">
        <v>1018271</v>
      </c>
      <c r="K23" s="12">
        <v>293</v>
      </c>
      <c r="L23" s="18"/>
    </row>
    <row r="24" spans="1:13" x14ac:dyDescent="0.25">
      <c r="B24" s="12">
        <f t="shared" si="0"/>
        <v>150</v>
      </c>
      <c r="C24" s="12">
        <v>675759</v>
      </c>
      <c r="D24" s="12">
        <v>1018257</v>
      </c>
      <c r="E24" s="12">
        <v>647</v>
      </c>
      <c r="F24" s="8"/>
      <c r="H24" s="12">
        <f t="shared" si="1"/>
        <v>150</v>
      </c>
      <c r="I24" s="12">
        <v>675706</v>
      </c>
      <c r="J24" s="12">
        <v>1018279</v>
      </c>
      <c r="K24" s="12">
        <v>300</v>
      </c>
      <c r="L24" s="18"/>
    </row>
    <row r="25" spans="1:13" x14ac:dyDescent="0.25">
      <c r="B25" s="12">
        <f t="shared" si="0"/>
        <v>160</v>
      </c>
      <c r="C25" s="12">
        <v>675751</v>
      </c>
      <c r="D25" s="12">
        <v>1018251</v>
      </c>
      <c r="E25" s="12">
        <v>431</v>
      </c>
      <c r="F25" s="8"/>
      <c r="H25" s="12">
        <f t="shared" si="1"/>
        <v>160</v>
      </c>
      <c r="I25" s="12">
        <v>675713</v>
      </c>
      <c r="J25" s="12">
        <v>1018284</v>
      </c>
      <c r="K25" s="12">
        <v>346</v>
      </c>
      <c r="L25" s="18"/>
    </row>
    <row r="26" spans="1:13" x14ac:dyDescent="0.25">
      <c r="A26" s="18"/>
      <c r="B26" s="8"/>
      <c r="C26" s="8"/>
      <c r="D26" s="8"/>
      <c r="E26" s="8"/>
      <c r="F26" s="8"/>
      <c r="H26" s="12">
        <f t="shared" si="1"/>
        <v>170</v>
      </c>
      <c r="I26" s="12">
        <v>675719</v>
      </c>
      <c r="J26" s="12">
        <v>1018291</v>
      </c>
      <c r="K26" s="12">
        <v>398</v>
      </c>
    </row>
    <row r="27" spans="1:13" x14ac:dyDescent="0.25">
      <c r="A27" s="18"/>
      <c r="B27" s="18"/>
      <c r="C27" s="18"/>
      <c r="D27" s="18"/>
      <c r="E27" s="18"/>
      <c r="F27" s="18"/>
      <c r="H27" s="12">
        <f t="shared" si="1"/>
        <v>180</v>
      </c>
      <c r="I27" s="12">
        <v>675726</v>
      </c>
      <c r="J27" s="12">
        <v>1018298</v>
      </c>
      <c r="K27" s="12">
        <v>401</v>
      </c>
    </row>
    <row r="28" spans="1:13" x14ac:dyDescent="0.25">
      <c r="A28" s="18"/>
      <c r="B28" s="18"/>
      <c r="C28" s="18"/>
      <c r="D28" s="18"/>
      <c r="E28" s="18"/>
      <c r="F28" s="18"/>
      <c r="H28" s="12">
        <f t="shared" si="1"/>
        <v>190</v>
      </c>
      <c r="I28" s="12">
        <v>675734</v>
      </c>
      <c r="J28" s="12">
        <v>1018304</v>
      </c>
      <c r="K28" s="12">
        <v>339</v>
      </c>
    </row>
    <row r="29" spans="1:13" x14ac:dyDescent="0.25">
      <c r="A29" s="18"/>
      <c r="B29" s="18"/>
      <c r="C29" s="18"/>
      <c r="D29" s="18"/>
      <c r="E29" s="18"/>
      <c r="F29" s="18"/>
      <c r="H29" s="12">
        <f t="shared" si="1"/>
        <v>200</v>
      </c>
      <c r="I29" s="12">
        <v>675740</v>
      </c>
      <c r="J29" s="12">
        <v>1018309</v>
      </c>
      <c r="K29" s="12">
        <v>330</v>
      </c>
    </row>
    <row r="30" spans="1:13" x14ac:dyDescent="0.25">
      <c r="H30" s="12">
        <f t="shared" si="1"/>
        <v>210</v>
      </c>
      <c r="I30" s="12">
        <v>675746</v>
      </c>
      <c r="J30" s="12">
        <v>1018316</v>
      </c>
      <c r="K30" s="12">
        <v>292</v>
      </c>
    </row>
    <row r="31" spans="1:13" x14ac:dyDescent="0.25">
      <c r="H31" s="12">
        <f t="shared" si="1"/>
        <v>220</v>
      </c>
      <c r="I31" s="12">
        <v>675753</v>
      </c>
      <c r="J31" s="12">
        <v>1018324</v>
      </c>
      <c r="K31" s="12">
        <v>363</v>
      </c>
    </row>
    <row r="32" spans="1:13" x14ac:dyDescent="0.25">
      <c r="G32" s="18"/>
      <c r="H32" s="18"/>
      <c r="I32" s="18"/>
    </row>
    <row r="33" spans="7:9" x14ac:dyDescent="0.25">
      <c r="G33" s="18"/>
      <c r="H33" s="18"/>
      <c r="I33" s="18"/>
    </row>
    <row r="34" spans="7:9" x14ac:dyDescent="0.25">
      <c r="G34" s="18"/>
      <c r="H34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tabSelected="1" workbookViewId="0">
      <selection activeCell="O34" sqref="O34"/>
    </sheetView>
  </sheetViews>
  <sheetFormatPr defaultRowHeight="15" x14ac:dyDescent="0.25"/>
  <cols>
    <col min="5" max="6" width="8" customWidth="1"/>
  </cols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3" t="s">
        <v>21</v>
      </c>
      <c r="C3" s="4"/>
      <c r="D3" s="4"/>
      <c r="E3" s="4"/>
      <c r="F3" s="4" t="s">
        <v>2</v>
      </c>
      <c r="G3" s="4"/>
    </row>
    <row r="4" spans="2:7" x14ac:dyDescent="0.25">
      <c r="B4" s="3" t="s">
        <v>24</v>
      </c>
      <c r="C4" s="4"/>
      <c r="D4" s="4"/>
      <c r="E4" s="4"/>
      <c r="F4" s="4" t="s">
        <v>3</v>
      </c>
      <c r="G4" s="4"/>
    </row>
    <row r="5" spans="2:7" x14ac:dyDescent="0.25">
      <c r="B5" s="3" t="s">
        <v>25</v>
      </c>
      <c r="C5" s="4"/>
      <c r="D5" s="4"/>
      <c r="E5" s="4"/>
      <c r="F5" s="4"/>
      <c r="G5" s="4"/>
    </row>
    <row r="6" spans="2:7" ht="15.75" thickBot="1" x14ac:dyDescent="0.3">
      <c r="B6" s="5" t="s">
        <v>23</v>
      </c>
      <c r="C6" s="6"/>
      <c r="D6" s="6"/>
      <c r="E6" s="6"/>
      <c r="F6" s="6"/>
      <c r="G6" s="6"/>
    </row>
    <row r="8" spans="2:7" x14ac:dyDescent="0.25">
      <c r="C8" s="7" t="s">
        <v>4</v>
      </c>
      <c r="D8" s="7" t="s">
        <v>5</v>
      </c>
      <c r="E8" s="19" t="s">
        <v>15</v>
      </c>
      <c r="F8" s="19" t="s">
        <v>16</v>
      </c>
      <c r="G8" s="19" t="s">
        <v>17</v>
      </c>
    </row>
    <row r="9" spans="2:7" x14ac:dyDescent="0.25">
      <c r="C9" s="14">
        <v>1</v>
      </c>
      <c r="D9" s="14">
        <v>0.4</v>
      </c>
      <c r="E9" s="9">
        <v>45</v>
      </c>
      <c r="F9" s="9">
        <v>70</v>
      </c>
      <c r="G9" s="9">
        <v>75</v>
      </c>
    </row>
    <row r="10" spans="2:7" x14ac:dyDescent="0.25">
      <c r="C10" s="14">
        <v>2</v>
      </c>
      <c r="D10" s="14">
        <v>0.4</v>
      </c>
      <c r="E10" s="9">
        <v>55</v>
      </c>
      <c r="F10" s="9">
        <v>75</v>
      </c>
      <c r="G10" s="9">
        <v>80</v>
      </c>
    </row>
    <row r="11" spans="2:7" x14ac:dyDescent="0.25">
      <c r="C11" s="14">
        <v>3</v>
      </c>
      <c r="D11" s="14">
        <v>0.4</v>
      </c>
      <c r="E11" s="9">
        <v>51</v>
      </c>
      <c r="F11" s="9">
        <v>89</v>
      </c>
      <c r="G11" s="9">
        <v>90</v>
      </c>
    </row>
    <row r="12" spans="2:7" x14ac:dyDescent="0.25">
      <c r="C12" s="14">
        <v>4</v>
      </c>
      <c r="D12" s="14">
        <v>0.4</v>
      </c>
      <c r="E12" s="9">
        <v>52</v>
      </c>
      <c r="F12" s="9">
        <v>84</v>
      </c>
      <c r="G12" s="9">
        <v>88</v>
      </c>
    </row>
    <row r="13" spans="2:7" x14ac:dyDescent="0.25">
      <c r="C13" s="14">
        <v>3</v>
      </c>
      <c r="D13" s="14">
        <v>1</v>
      </c>
      <c r="E13" s="9">
        <v>48</v>
      </c>
      <c r="F13" s="9">
        <v>80</v>
      </c>
      <c r="G13" s="9">
        <v>84</v>
      </c>
    </row>
    <row r="14" spans="2:7" x14ac:dyDescent="0.25">
      <c r="C14" s="14">
        <v>4</v>
      </c>
      <c r="D14" s="14">
        <v>1</v>
      </c>
      <c r="E14" s="9">
        <v>48</v>
      </c>
      <c r="F14" s="9">
        <v>62</v>
      </c>
      <c r="G14" s="9">
        <v>72</v>
      </c>
    </row>
    <row r="15" spans="2:7" x14ac:dyDescent="0.25">
      <c r="C15" s="14">
        <v>5</v>
      </c>
      <c r="D15" s="14">
        <v>1</v>
      </c>
      <c r="E15" s="9">
        <v>42</v>
      </c>
      <c r="F15" s="9">
        <v>57</v>
      </c>
      <c r="G15" s="9">
        <v>65</v>
      </c>
    </row>
    <row r="16" spans="2:7" x14ac:dyDescent="0.25">
      <c r="C16" s="14">
        <v>6</v>
      </c>
      <c r="D16" s="14">
        <v>1</v>
      </c>
      <c r="E16" s="9">
        <v>42</v>
      </c>
      <c r="F16" s="9">
        <v>55</v>
      </c>
      <c r="G16" s="9">
        <v>60</v>
      </c>
    </row>
    <row r="17" spans="3:7" x14ac:dyDescent="0.25">
      <c r="C17" s="14">
        <v>8</v>
      </c>
      <c r="D17" s="14">
        <v>1</v>
      </c>
      <c r="E17" s="9">
        <v>42</v>
      </c>
      <c r="F17" s="9">
        <v>51</v>
      </c>
      <c r="G17" s="9">
        <v>59</v>
      </c>
    </row>
    <row r="18" spans="3:7" x14ac:dyDescent="0.25">
      <c r="C18" s="14">
        <v>10</v>
      </c>
      <c r="D18" s="14">
        <v>1</v>
      </c>
      <c r="E18" s="9">
        <v>46</v>
      </c>
      <c r="F18" s="9">
        <v>52</v>
      </c>
      <c r="G18" s="9">
        <v>59</v>
      </c>
    </row>
    <row r="19" spans="3:7" x14ac:dyDescent="0.25">
      <c r="C19" s="14">
        <v>12</v>
      </c>
      <c r="D19" s="14">
        <v>1</v>
      </c>
      <c r="E19" s="9">
        <v>46</v>
      </c>
      <c r="F19" s="9">
        <v>46</v>
      </c>
      <c r="G19" s="9">
        <v>58</v>
      </c>
    </row>
    <row r="20" spans="3:7" x14ac:dyDescent="0.25">
      <c r="C20" s="14">
        <v>14</v>
      </c>
      <c r="D20" s="14">
        <v>1</v>
      </c>
      <c r="E20" s="9">
        <v>46</v>
      </c>
      <c r="F20" s="9">
        <v>40</v>
      </c>
      <c r="G20" s="9">
        <v>55</v>
      </c>
    </row>
    <row r="21" spans="3:7" x14ac:dyDescent="0.25">
      <c r="C21" s="14">
        <v>16</v>
      </c>
      <c r="D21" s="14">
        <v>1</v>
      </c>
      <c r="E21" s="9">
        <v>47</v>
      </c>
      <c r="F21" s="9">
        <v>38</v>
      </c>
      <c r="G21" s="9">
        <v>52</v>
      </c>
    </row>
    <row r="22" spans="3:7" x14ac:dyDescent="0.25">
      <c r="C22" s="14">
        <v>18</v>
      </c>
      <c r="D22" s="14">
        <v>1</v>
      </c>
      <c r="E22" s="9">
        <v>46</v>
      </c>
      <c r="F22" s="9">
        <v>35</v>
      </c>
      <c r="G22" s="9">
        <v>52</v>
      </c>
    </row>
    <row r="23" spans="3:7" x14ac:dyDescent="0.25">
      <c r="C23" s="14">
        <v>20</v>
      </c>
      <c r="D23" s="14">
        <v>1</v>
      </c>
      <c r="E23" s="9">
        <v>47</v>
      </c>
      <c r="F23" s="9">
        <v>30</v>
      </c>
      <c r="G23" s="9">
        <v>52</v>
      </c>
    </row>
    <row r="24" spans="3:7" x14ac:dyDescent="0.25">
      <c r="C24" s="14">
        <v>24</v>
      </c>
      <c r="D24" s="14">
        <v>1</v>
      </c>
      <c r="E24" s="9">
        <v>49</v>
      </c>
      <c r="F24" s="9">
        <v>27</v>
      </c>
      <c r="G24" s="9">
        <v>45</v>
      </c>
    </row>
    <row r="25" spans="3:7" x14ac:dyDescent="0.25">
      <c r="C25" s="14">
        <v>20</v>
      </c>
      <c r="D25" s="14">
        <v>5</v>
      </c>
      <c r="E25" s="9">
        <v>57</v>
      </c>
      <c r="F25" s="9">
        <v>38</v>
      </c>
      <c r="G25" s="9">
        <v>49</v>
      </c>
    </row>
    <row r="26" spans="3:7" x14ac:dyDescent="0.25">
      <c r="C26" s="14">
        <v>24</v>
      </c>
      <c r="D26" s="14">
        <v>5</v>
      </c>
      <c r="E26" s="9">
        <v>58</v>
      </c>
      <c r="F26" s="9">
        <v>47</v>
      </c>
      <c r="G26" s="9">
        <v>52</v>
      </c>
    </row>
    <row r="27" spans="3:7" x14ac:dyDescent="0.25">
      <c r="C27" s="14">
        <v>28</v>
      </c>
      <c r="D27" s="14">
        <v>5</v>
      </c>
      <c r="E27" s="9">
        <v>65</v>
      </c>
      <c r="F27" s="9">
        <v>53</v>
      </c>
      <c r="G27" s="9">
        <v>61</v>
      </c>
    </row>
    <row r="28" spans="3:7" x14ac:dyDescent="0.25">
      <c r="C28" s="14">
        <v>32</v>
      </c>
      <c r="D28" s="14">
        <v>5</v>
      </c>
      <c r="E28" s="9">
        <v>73</v>
      </c>
      <c r="F28" s="9">
        <v>57</v>
      </c>
      <c r="G28" s="9">
        <v>65</v>
      </c>
    </row>
    <row r="29" spans="3:7" x14ac:dyDescent="0.25">
      <c r="C29" s="14">
        <v>36</v>
      </c>
      <c r="D29" s="14">
        <v>5</v>
      </c>
      <c r="E29" s="9">
        <v>83</v>
      </c>
      <c r="F29" s="9">
        <v>62</v>
      </c>
      <c r="G29" s="9">
        <v>75</v>
      </c>
    </row>
    <row r="30" spans="3:7" x14ac:dyDescent="0.25">
      <c r="C30" s="14">
        <v>40</v>
      </c>
      <c r="D30" s="14">
        <v>5</v>
      </c>
      <c r="E30" s="9">
        <v>93</v>
      </c>
      <c r="F30" s="9">
        <v>68</v>
      </c>
      <c r="G30" s="9">
        <v>76</v>
      </c>
    </row>
    <row r="31" spans="3:7" x14ac:dyDescent="0.25">
      <c r="C31" s="14">
        <v>45</v>
      </c>
      <c r="D31" s="14">
        <v>5</v>
      </c>
      <c r="E31" s="9">
        <v>105</v>
      </c>
      <c r="F31" s="9">
        <v>70</v>
      </c>
      <c r="G31" s="9">
        <v>80</v>
      </c>
    </row>
    <row r="32" spans="3:7" x14ac:dyDescent="0.25">
      <c r="C32" s="14">
        <v>50</v>
      </c>
      <c r="D32" s="14">
        <v>5</v>
      </c>
      <c r="E32" s="9">
        <v>115</v>
      </c>
      <c r="F32" s="9">
        <v>91</v>
      </c>
      <c r="G32" s="9">
        <v>99</v>
      </c>
    </row>
    <row r="33" spans="3:7" x14ac:dyDescent="0.25">
      <c r="C33" s="14">
        <v>55</v>
      </c>
      <c r="D33" s="14">
        <v>5</v>
      </c>
      <c r="E33" s="9">
        <v>125</v>
      </c>
      <c r="F33" s="9">
        <v>102</v>
      </c>
      <c r="G33" s="9">
        <v>111</v>
      </c>
    </row>
    <row r="34" spans="3:7" x14ac:dyDescent="0.25">
      <c r="C34" s="14">
        <v>60</v>
      </c>
      <c r="D34" s="14">
        <v>5</v>
      </c>
      <c r="E34" s="9">
        <v>133</v>
      </c>
      <c r="F34" s="9">
        <v>117</v>
      </c>
      <c r="G34" s="9">
        <v>129</v>
      </c>
    </row>
    <row r="35" spans="3:7" x14ac:dyDescent="0.25">
      <c r="C35" s="14">
        <v>55</v>
      </c>
      <c r="D35" s="14">
        <v>10</v>
      </c>
      <c r="E35" s="9">
        <v>121</v>
      </c>
      <c r="F35" s="9">
        <v>120</v>
      </c>
      <c r="G35" s="9">
        <v>131</v>
      </c>
    </row>
    <row r="36" spans="3:7" x14ac:dyDescent="0.25">
      <c r="C36" s="14">
        <v>60</v>
      </c>
      <c r="D36" s="14">
        <v>10</v>
      </c>
      <c r="E36" s="9">
        <v>128</v>
      </c>
      <c r="F36" s="9">
        <v>125</v>
      </c>
      <c r="G36" s="9">
        <v>142</v>
      </c>
    </row>
    <row r="37" spans="3:7" x14ac:dyDescent="0.25">
      <c r="C37" s="14">
        <v>70</v>
      </c>
      <c r="D37" s="14">
        <v>10</v>
      </c>
      <c r="E37" s="9">
        <v>149</v>
      </c>
      <c r="F37" s="9">
        <v>132</v>
      </c>
      <c r="G37" s="9">
        <v>143</v>
      </c>
    </row>
    <row r="38" spans="3:7" x14ac:dyDescent="0.25">
      <c r="C38" s="14">
        <v>80</v>
      </c>
      <c r="D38" s="14">
        <v>10</v>
      </c>
      <c r="E38" s="9">
        <v>175</v>
      </c>
      <c r="F38" s="9">
        <v>142</v>
      </c>
      <c r="G38" s="9">
        <v>145</v>
      </c>
    </row>
    <row r="39" spans="3:7" x14ac:dyDescent="0.25">
      <c r="C39" s="14">
        <v>90</v>
      </c>
      <c r="D39" s="14">
        <v>10</v>
      </c>
      <c r="E39" s="9">
        <v>205</v>
      </c>
      <c r="F39" s="9">
        <v>155</v>
      </c>
      <c r="G39" s="9">
        <v>155</v>
      </c>
    </row>
    <row r="40" spans="3:7" x14ac:dyDescent="0.25">
      <c r="C40" s="14">
        <v>100</v>
      </c>
      <c r="D40" s="14">
        <v>10</v>
      </c>
      <c r="E40" s="9">
        <v>233</v>
      </c>
      <c r="F40" s="9">
        <v>163</v>
      </c>
      <c r="G40" s="9">
        <v>225</v>
      </c>
    </row>
    <row r="41" spans="3:7" x14ac:dyDescent="0.25">
      <c r="C41" s="14">
        <v>110</v>
      </c>
      <c r="D41" s="14">
        <v>10</v>
      </c>
      <c r="E41" s="9">
        <v>251</v>
      </c>
      <c r="F41" s="9">
        <v>205</v>
      </c>
      <c r="G41" s="9">
        <v>310</v>
      </c>
    </row>
    <row r="42" spans="3:7" x14ac:dyDescent="0.25">
      <c r="E42" s="17" t="s">
        <v>31</v>
      </c>
      <c r="F42" s="17" t="s">
        <v>33</v>
      </c>
      <c r="G42" s="1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2016-09-10T10:53:31Z</dcterms:created>
  <dcterms:modified xsi:type="dcterms:W3CDTF">2016-09-16T09:42:33Z</dcterms:modified>
</cp:coreProperties>
</file>